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<sst xmlns="http://schemas.openxmlformats.org/spreadsheetml/2006/main" count="51" uniqueCount="47">
  <si>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</si>
  <si>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</si>
  <si>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</si>
  <si>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</si>
  <si>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</si>
  <si>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</si>
  <si>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</si>
  <si>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</si>
  <si>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</si>
  <si>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</si>
  <si>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</si>
  <si>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</si>
  <si>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</si>
  <si>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</si>
  <si>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</si>
  <si>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</si>
  <si>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</si>
  <si>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</si>
  <si>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зразы рубленные</t>
  </si>
  <si>
    <t>гор.напиток</t>
  </si>
  <si>
    <t>377М/ссж</t>
  </si>
  <si>
    <t>чай с лимоном</t>
  </si>
  <si>
    <t>хлеб</t>
  </si>
  <si>
    <t xml:space="preserve">хлеб </t>
  </si>
  <si>
    <t>гарнир</t>
  </si>
  <si>
    <t>309М/ссж</t>
  </si>
  <si>
    <t>мак.изд.отв</t>
  </si>
  <si>
    <t>закуска</t>
  </si>
  <si>
    <t>помидоры порц</t>
  </si>
  <si>
    <t>ИТОГО:</t>
  </si>
  <si>
    <t>Обед</t>
  </si>
  <si>
    <t>42М/ссж</t>
  </si>
  <si>
    <t>салат картофельный с соленым огурцом и зел горошком</t>
  </si>
  <si>
    <t>1 блюдо</t>
  </si>
  <si>
    <t>82М/ссж</t>
  </si>
  <si>
    <t>борщ</t>
  </si>
  <si>
    <t>2 блюдо</t>
  </si>
  <si>
    <t>240М/ссж</t>
  </si>
  <si>
    <t>фрикадельки рыбные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</si>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</sst>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3" sqref="M3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120</v>
      </c>
      <c r="F4" s="15">
        <v>17.53</v>
      </c>
      <c r="G4" s="15">
        <v>270.38</v>
      </c>
      <c r="H4" s="15">
        <v>13.05</v>
      </c>
      <c r="I4" s="15">
        <v>17.260000000000002</v>
      </c>
      <c r="J4" s="16">
        <v>15.54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2.77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23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24" t="s">
        <v>24</v>
      </c>
      <c r="C7" s="19" t="s">
        <v>25</v>
      </c>
      <c r="D7" s="20" t="s">
        <v>26</v>
      </c>
      <c r="E7" s="21">
        <v>150</v>
      </c>
      <c r="F7" s="22">
        <v>4.1399999999999997</v>
      </c>
      <c r="G7" s="22">
        <v>198.97</v>
      </c>
      <c r="H7" s="22">
        <v>5.85</v>
      </c>
      <c r="I7" s="22">
        <v>2.86</v>
      </c>
      <c r="J7" s="23">
        <v>37.4</v>
      </c>
    </row>
    <row r="8" spans="1:10" ht="30" x14ac:dyDescent="0.25">
      <c r="A8" s="18"/>
      <c r="B8" s="19" t="s">
        <v>27</v>
      </c>
      <c r="C8" s="26"/>
      <c r="D8" s="27" t="s">
        <v>28</v>
      </c>
      <c r="E8" s="28">
        <v>25</v>
      </c>
      <c r="F8" s="29">
        <v>7.12</v>
      </c>
      <c r="G8" s="29">
        <v>4.8</v>
      </c>
      <c r="H8" s="29">
        <v>0.22</v>
      </c>
      <c r="I8" s="29">
        <v>0.04</v>
      </c>
      <c r="J8" s="22">
        <v>0.76</v>
      </c>
    </row>
    <row r="9" spans="1:10" ht="15.75" thickBot="1" x14ac:dyDescent="0.3">
      <c r="A9" s="18"/>
      <c r="B9" s="30" t="s">
        <v>29</v>
      </c>
      <c r="C9" s="31"/>
      <c r="D9" s="32"/>
      <c r="E9" s="33"/>
      <c r="F9" s="34">
        <f>SUM(F4:F8)</f>
        <v>32.81</v>
      </c>
      <c r="G9" s="34">
        <f>SUM(G4:G8)</f>
        <v>580.6099999999999</v>
      </c>
      <c r="H9" s="34">
        <f>SUM(H4:H8)</f>
        <v>21.84</v>
      </c>
      <c r="I9" s="34">
        <f>SUM(I4:I8)</f>
        <v>21.290000000000003</v>
      </c>
      <c r="J9" s="34">
        <f>SUM(J4:J8)</f>
        <v>73.739999999999995</v>
      </c>
    </row>
    <row r="10" spans="1:10" ht="135" x14ac:dyDescent="0.25">
      <c r="A10" s="17" t="s">
        <v>30</v>
      </c>
      <c r="B10" s="35" t="s">
        <v>27</v>
      </c>
      <c r="C10" s="12" t="s">
        <v>31</v>
      </c>
      <c r="D10" s="13" t="s">
        <v>32</v>
      </c>
      <c r="E10" s="14">
        <v>60</v>
      </c>
      <c r="F10" s="15">
        <v>5.52</v>
      </c>
      <c r="G10" s="15">
        <v>57.89</v>
      </c>
      <c r="H10" s="15">
        <v>1.08</v>
      </c>
      <c r="I10" s="15">
        <v>3.16</v>
      </c>
      <c r="J10" s="16">
        <v>6.19</v>
      </c>
    </row>
    <row r="11" spans="1:10" x14ac:dyDescent="0.25">
      <c r="A11" s="17"/>
      <c r="B11" s="18" t="s">
        <v>33</v>
      </c>
      <c r="C11" s="19" t="s">
        <v>34</v>
      </c>
      <c r="D11" s="20" t="s">
        <v>35</v>
      </c>
      <c r="E11" s="21">
        <v>200</v>
      </c>
      <c r="F11" s="22">
        <v>22.47</v>
      </c>
      <c r="G11" s="22">
        <v>76.08</v>
      </c>
      <c r="H11" s="22">
        <v>1.61</v>
      </c>
      <c r="I11" s="22">
        <v>3.13</v>
      </c>
      <c r="J11" s="23">
        <v>10.17</v>
      </c>
    </row>
    <row r="12" spans="1:10" ht="45" x14ac:dyDescent="0.25">
      <c r="A12" s="17"/>
      <c r="B12" s="18" t="s">
        <v>36</v>
      </c>
      <c r="C12" s="19" t="s">
        <v>37</v>
      </c>
      <c r="D12" s="20" t="s">
        <v>38</v>
      </c>
      <c r="E12" s="21">
        <v>90</v>
      </c>
      <c r="F12" s="22">
        <v>18.93</v>
      </c>
      <c r="G12" s="22">
        <v>85.82</v>
      </c>
      <c r="H12" s="22">
        <v>8.1199999999999992</v>
      </c>
      <c r="I12" s="22">
        <v>2.6</v>
      </c>
      <c r="J12" s="23">
        <v>7.38</v>
      </c>
    </row>
    <row r="13" spans="1:10" ht="60" x14ac:dyDescent="0.25">
      <c r="A13" s="17"/>
      <c r="B13" s="18" t="s">
        <v>24</v>
      </c>
      <c r="C13" s="19" t="s">
        <v>39</v>
      </c>
      <c r="D13" s="20" t="s">
        <v>40</v>
      </c>
      <c r="E13" s="21">
        <v>150</v>
      </c>
      <c r="F13" s="22">
        <v>0.87</v>
      </c>
      <c r="G13" s="22">
        <v>146.24</v>
      </c>
      <c r="H13" s="22">
        <v>2.98</v>
      </c>
      <c r="I13" s="22">
        <v>4.21</v>
      </c>
      <c r="J13" s="23">
        <v>24.03</v>
      </c>
    </row>
    <row r="14" spans="1:10" ht="60" x14ac:dyDescent="0.25">
      <c r="A14" s="17"/>
      <c r="B14" s="18" t="s">
        <v>41</v>
      </c>
      <c r="C14" s="19" t="s">
        <v>42</v>
      </c>
      <c r="D14" s="20" t="s">
        <v>43</v>
      </c>
      <c r="E14" s="21">
        <v>180</v>
      </c>
      <c r="F14" s="22">
        <v>3.39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44</v>
      </c>
      <c r="C15" s="19"/>
      <c r="D15" s="20" t="s">
        <v>22</v>
      </c>
      <c r="E15" s="21">
        <v>25</v>
      </c>
      <c r="F15" s="22">
        <v>1.25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/>
      <c r="C16" s="19"/>
      <c r="D16" s="20"/>
      <c r="E16" s="28"/>
      <c r="F16" s="22"/>
      <c r="G16" s="22"/>
      <c r="H16" s="22"/>
      <c r="I16" s="22"/>
      <c r="J16" s="23"/>
    </row>
    <row r="17" spans="1:10" x14ac:dyDescent="0.25">
      <c r="A17" s="17"/>
      <c r="B17" s="18" t="s">
        <v>45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1" t="s">
        <v>29</v>
      </c>
      <c r="C18" s="31"/>
      <c r="D18" s="32"/>
      <c r="E18" s="33"/>
      <c r="F18" s="34">
        <f>SUM(F10:F17)</f>
        <v>52.43</v>
      </c>
      <c r="G18" s="34">
        <f>SUM(G10:G17)</f>
        <v>531.25</v>
      </c>
      <c r="H18" s="34">
        <f>SUM(H10:H17)</f>
        <v>17.159999999999997</v>
      </c>
      <c r="I18" s="34">
        <f>SUM(I10:I17)</f>
        <v>14.270000000000003</v>
      </c>
      <c r="J18" s="34">
        <f>SUM(J10:J17)</f>
        <v>81.740000000000009</v>
      </c>
    </row>
    <row r="19" spans="1:10" ht="15.75" thickBot="1" x14ac:dyDescent="0.3">
      <c r="A19" s="36"/>
      <c r="B19" s="37" t="s">
        <v>46</v>
      </c>
      <c r="C19" s="38"/>
      <c r="D19" s="39"/>
      <c r="E19" s="40"/>
      <c r="F19" s="41">
        <f>F9+F18</f>
        <v>85.240000000000009</v>
      </c>
      <c r="G19" s="42">
        <f>G9+G18</f>
        <v>1111.8599999999999</v>
      </c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2022-02-21T04:21:19Z</dcterms:modified>
</cp:coreProperties>
</file>